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0100" windowHeight="7980"/>
  </bookViews>
  <sheets>
    <sheet name="Ley-Ingresos" sheetId="1" r:id="rId1"/>
  </sheets>
  <calcPr calcId="145621"/>
</workbook>
</file>

<file path=xl/calcChain.xml><?xml version="1.0" encoding="utf-8"?>
<calcChain xmlns="http://schemas.openxmlformats.org/spreadsheetml/2006/main">
  <c r="I34" i="1" l="1"/>
  <c r="I32" i="1"/>
  <c r="I30" i="1"/>
  <c r="I29" i="1"/>
  <c r="I28" i="1"/>
  <c r="K27" i="1"/>
  <c r="J27" i="1"/>
</calcChain>
</file>

<file path=xl/sharedStrings.xml><?xml version="1.0" encoding="utf-8"?>
<sst xmlns="http://schemas.openxmlformats.org/spreadsheetml/2006/main" count="56" uniqueCount="46">
  <si>
    <t>MUNICIPIO DE QUERETARO</t>
  </si>
  <si>
    <t>SECRETARIA DE FINANZAS</t>
  </si>
  <si>
    <t>DIRECCIÓN DE INGRESOS</t>
  </si>
  <si>
    <t>ESTADO ANALÍTICO DE INGRESOS</t>
  </si>
  <si>
    <t>DEL 01 DE ENERO AL 30 DE NOVIEMBRE DEL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</si>
  <si>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</si>
  <si>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</si>
  <si>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</si>
  <si>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</si>
  <si>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</si>
  <si>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</si>
  <si>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</si>
  <si>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</si>
  <si>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 xml:space="preserve">  Ingresos Derivados De Financiamientos</t>
  </si>
  <si>
    <t xml:space="preserve">  Impuestos</t>
  </si>
  <si>
    <t xml:space="preserve">  Cuotas Y Aportaciones De Seguridad Social</t>
  </si>
  <si>
    <t xml:space="preserve">  Contribuciones De Mejora</t>
  </si>
  <si>
    <t xml:space="preserve">  Derechos</t>
  </si>
  <si>
    <t xml:space="preserve">  Productos</t>
  </si>
  <si>
    <t xml:space="preserve">    Productos De Tipo Corriente</t>
  </si>
  <si>
    <t xml:space="preserve">    Productos De Capital</t>
  </si>
  <si>
    <t xml:space="preserve">  Aprovechamientos</t>
  </si>
  <si>
    <t xml:space="preserve">    Aprovechamientos De Tipo Corriente</t>
  </si>
  <si>
    <t xml:space="preserve">    Aprovechamientos De Capital</t>
  </si>
  <si>
    <t xml:space="preserve">  Ingresos Por Venta De Bienes Y Servicios</t>
  </si>
  <si>
    <t xml:space="preserve">  Participaciones Y Aportaciones</t>
  </si>
  <si>
    <t xml:space="preserve">  Transferencias, Asignaciones, Subsidios Y Otras Ayudas</t>
  </si>
  <si>
    <t>Total</t>
  </si>
  <si>
    <t xml:space="preserve"> </t>
  </si>
  <si>
    <t>Ingresos excedentes</t>
  </si>
  <si>
    <t>Estado Analítico de Ingresos Por Fuente de Financiamiento</t>
  </si>
  <si>
    <t>Ingresos Del Gobierno</t>
  </si>
  <si>
    <t xml:space="preserve">     Impuestos</t>
  </si>
  <si>
    <t xml:space="preserve">     Derechos</t>
  </si>
  <si>
    <t xml:space="preserve">     Productos</t>
  </si>
  <si>
    <t xml:space="preserve">       Productos De Tipo Corriente</t>
  </si>
  <si>
    <t xml:space="preserve">     Aprovechamientos</t>
  </si>
  <si>
    <t xml:space="preserve">       Aprovechamientos De Tipo Corriente</t>
  </si>
  <si>
    <t xml:space="preserve">     Participaciones Y Aportaciones</t>
  </si>
  <si>
    <t>Ingresos De Organismos Y Empresas</t>
  </si>
  <si>
    <t xml:space="preserve">     Cuotas Y Aportaciones De Seguridad Social</t>
  </si>
  <si>
    <t xml:space="preserve">     Ingresos Por Venta De Bienes Y Servicios</t>
  </si>
  <si>
    <t xml:space="preserve">     Transferencias, Asignaciones, Subsidios Y Otras Ayudas</t>
  </si>
  <si>
    <t>Ingresos Derivados De Financiamiento</t>
  </si>
  <si>
    <t xml:space="preserve">     Ingresos Derivados De Financiamientos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</si>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</sst>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9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/>
    <xf numFmtId="43" fontId="18" fillId="0" borderId="0" xfId="1" applyFont="1"/>
    <xf numFmtId="4" fontId="0" fillId="0" borderId="0" xfId="0" applyNumberFormat="1"/>
    <xf numFmtId="44" fontId="0" fillId="0" borderId="0" xfId="0" applyNumberFormat="1"/>
    <xf numFmtId="43" fontId="0" fillId="0" borderId="0" xfId="1" applyNumberFormat="1"/>
    <xf numFmtId="0" fontId="0" fillId="35" borderId="0" xfId="0" applyNumberFormat="1" applyFont="1" applyFill="1" applyBorder="1" applyAlignment="1" applyProtection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topLeftCell="C7" zoomScale="85" workbookViewId="0">
      <selection activeCell="H7" sqref="H7"/>
    </sheetView>
  </sheetViews>
  <sheetFormatPr baseColWidth="10" defaultColWidth="11.42578125" defaultRowHeight="15" customHeight="1"/>
  <cols>
    <col min="1" max="1" width="47.5703125" customWidth="1"/>
    <col min="2" max="7" width="34.28515625" customWidth="1"/>
    <col min="8" max="8" width="16.85546875" hidden="1" customWidth="1"/>
    <col min="9" max="9" width="15.28515625" hidden="1" customWidth="1"/>
    <col min="10" max="12" width="11.42578125" hidden="1" customWidth="1"/>
  </cols>
  <sheetData>
    <row r="1" spans="1:7" ht="15.75" customHeight="1">
      <c r="A1" s="1" t="s">
        <v>0</v>
      </c>
      <c r="B1" s="1"/>
      <c r="C1" s="1"/>
      <c r="D1" s="1"/>
      <c r="E1" s="1"/>
      <c r="F1" s="1"/>
      <c r="G1" s="1"/>
    </row>
    <row r="2" spans="1:7" ht="15.75" customHeight="1">
      <c r="A2" s="1" t="s">
        <v>1</v>
      </c>
      <c r="B2" s="1"/>
      <c r="C2" s="1"/>
      <c r="D2" s="1"/>
      <c r="E2" s="1"/>
      <c r="F2" s="1"/>
      <c r="G2" s="1"/>
    </row>
    <row r="3" spans="1:7" ht="15.75" customHeight="1">
      <c r="A3" s="1" t="s">
        <v>2</v>
      </c>
      <c r="B3" s="1"/>
      <c r="C3" s="1"/>
      <c r="D3" s="1"/>
      <c r="E3" s="1"/>
      <c r="F3" s="1"/>
      <c r="G3" s="1"/>
    </row>
    <row r="4" spans="1:7" ht="15.75" customHeight="1">
      <c r="A4" s="1" t="s">
        <v>3</v>
      </c>
      <c r="B4" s="1"/>
      <c r="C4" s="1"/>
      <c r="D4" s="1"/>
      <c r="E4" s="1"/>
      <c r="F4" s="1"/>
      <c r="G4" s="1"/>
    </row>
    <row r="5" spans="1:7" ht="15.75" customHeight="1">
      <c r="A5" s="1" t="s">
        <v>4</v>
      </c>
      <c r="B5" s="1"/>
      <c r="C5" s="1"/>
      <c r="D5" s="1"/>
      <c r="E5" s="1"/>
      <c r="F5" s="1"/>
      <c r="G5" s="1"/>
    </row>
    <row r="6" spans="1:7" ht="15.75" customHeight="1">
      <c r="A6" s="1"/>
      <c r="B6" s="1"/>
      <c r="C6" s="1"/>
      <c r="D6" s="1"/>
      <c r="E6" s="1"/>
      <c r="F6" s="1"/>
      <c r="G6" s="1"/>
    </row>
    <row r="7" spans="1:7" ht="15" customHeight="1">
      <c r="A7" s="3" t="s">
        <v>5</v>
      </c>
      <c r="B7" s="3" t="s">
        <v>6</v>
      </c>
      <c r="C7" s="3"/>
      <c r="D7" s="3"/>
      <c r="E7" s="3"/>
      <c r="F7" s="3"/>
      <c r="G7" s="3" t="s">
        <v>7</v>
      </c>
    </row>
    <row r="8" spans="1:7" ht="15" customHeight="1">
      <c r="A8" s="3"/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3"/>
    </row>
    <row r="9" spans="1:7" ht="15" customHeight="1">
      <c r="A9" t="s">
        <v>13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ht="15" customHeight="1">
      <c r="A10" t="s">
        <v>14</v>
      </c>
      <c r="B10" s="4">
        <v>1251881836</v>
      </c>
      <c r="C10" s="4">
        <v>965961968.74000001</v>
      </c>
      <c r="D10" s="4">
        <v>965961968.74000001</v>
      </c>
      <c r="E10" s="4">
        <v>2217830630.0700002</v>
      </c>
      <c r="F10" s="4">
        <v>2217830630.0700002</v>
      </c>
      <c r="G10" s="4">
        <v>965948794.07000005</v>
      </c>
    </row>
    <row r="11" spans="1:7" ht="15" customHeight="1">
      <c r="A11" t="s">
        <v>15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ht="15" customHeight="1">
      <c r="A12" t="s">
        <v>16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15" customHeight="1">
      <c r="A13" t="s">
        <v>17</v>
      </c>
      <c r="B13" s="4">
        <v>290044563</v>
      </c>
      <c r="C13" s="4">
        <v>225488049.07800001</v>
      </c>
      <c r="D13" s="4">
        <v>225488049.07800001</v>
      </c>
      <c r="E13" s="4">
        <v>511520702.07800001</v>
      </c>
      <c r="F13" s="4">
        <v>504424708.588</v>
      </c>
      <c r="G13" s="4">
        <v>214380145.588</v>
      </c>
    </row>
    <row r="14" spans="1:7" ht="15" customHeight="1">
      <c r="A14" t="s">
        <v>18</v>
      </c>
      <c r="B14" s="4">
        <v>18728674</v>
      </c>
      <c r="C14" s="4">
        <v>126527411.31999999</v>
      </c>
      <c r="D14" s="4">
        <v>126527411.31999999</v>
      </c>
      <c r="E14" s="4">
        <v>145251557.55000001</v>
      </c>
      <c r="F14" s="4">
        <v>145251557.55000001</v>
      </c>
      <c r="G14" s="4">
        <v>126522883.55</v>
      </c>
    </row>
    <row r="15" spans="1:7" ht="15" customHeight="1">
      <c r="A15" t="s">
        <v>19</v>
      </c>
      <c r="B15" s="4">
        <v>18728674</v>
      </c>
      <c r="C15" s="4">
        <v>126527411.31999999</v>
      </c>
      <c r="D15" s="4">
        <v>126527411.31999999</v>
      </c>
      <c r="E15" s="4">
        <v>145251557.55000001</v>
      </c>
      <c r="F15" s="4">
        <v>145251557.55000001</v>
      </c>
      <c r="G15" s="4">
        <v>126522883.55</v>
      </c>
    </row>
    <row r="16" spans="1:7" ht="15" customHeight="1">
      <c r="A16" t="s">
        <v>20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11" ht="15" customHeight="1">
      <c r="A17" t="s">
        <v>21</v>
      </c>
      <c r="B17" s="4">
        <v>44050835</v>
      </c>
      <c r="C17" s="4">
        <v>277832035.57999998</v>
      </c>
      <c r="D17" s="4">
        <v>277832035.57999998</v>
      </c>
      <c r="E17" s="4">
        <v>321883053.18000001</v>
      </c>
      <c r="F17" s="4">
        <v>321757252.30000001</v>
      </c>
      <c r="G17" s="4">
        <v>277706417.30000001</v>
      </c>
    </row>
    <row r="18" spans="1:11" ht="15" customHeight="1">
      <c r="A18" t="s">
        <v>22</v>
      </c>
      <c r="B18" s="4">
        <v>44050835</v>
      </c>
      <c r="C18" s="4">
        <v>277832035.57999998</v>
      </c>
      <c r="D18" s="4">
        <v>277832035.57999998</v>
      </c>
      <c r="E18" s="4">
        <v>321883053.18000001</v>
      </c>
      <c r="F18" s="4">
        <v>321757252.30000001</v>
      </c>
      <c r="G18" s="4">
        <v>277706417.30000001</v>
      </c>
    </row>
    <row r="19" spans="1:11" ht="15" customHeight="1">
      <c r="A19" t="s">
        <v>23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11" ht="15" customHeight="1">
      <c r="A20" t="s">
        <v>24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11" ht="15" customHeight="1">
      <c r="A21" t="s">
        <v>25</v>
      </c>
      <c r="B21" s="4">
        <v>1712680532</v>
      </c>
      <c r="C21" s="4">
        <v>183357775.46000001</v>
      </c>
      <c r="D21" s="4">
        <v>183357775.46000001</v>
      </c>
      <c r="E21" s="4">
        <v>1826528006.46</v>
      </c>
      <c r="F21" s="4">
        <v>1810568774.02</v>
      </c>
      <c r="G21" s="4">
        <v>97888242.019999996</v>
      </c>
    </row>
    <row r="22" spans="1:11" ht="15" customHeight="1">
      <c r="A22" t="s">
        <v>26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11" ht="15" customHeight="1">
      <c r="A23" s="5" t="s">
        <v>27</v>
      </c>
      <c r="B23" s="4">
        <v>3317386440</v>
      </c>
      <c r="C23" s="4">
        <v>1779167240.178</v>
      </c>
      <c r="D23" s="4">
        <v>1779167240.178</v>
      </c>
      <c r="E23" s="4">
        <v>5023013949.3380003</v>
      </c>
      <c r="F23" s="4">
        <v>4999832922.5279999</v>
      </c>
      <c r="G23" s="4">
        <v>1682446482.5280001</v>
      </c>
    </row>
    <row r="24" spans="1:11" ht="15" customHeight="1">
      <c r="A24" s="6" t="s">
        <v>28</v>
      </c>
      <c r="B24" s="6"/>
      <c r="C24" s="6"/>
      <c r="D24" s="6"/>
      <c r="E24" s="6" t="s">
        <v>29</v>
      </c>
      <c r="F24" s="6"/>
      <c r="G24" s="4">
        <v>1682446482.5280001</v>
      </c>
    </row>
    <row r="25" spans="1:11" ht="15" customHeight="1">
      <c r="A25" s="3" t="s">
        <v>30</v>
      </c>
      <c r="B25" s="3" t="s">
        <v>6</v>
      </c>
      <c r="C25" s="3"/>
      <c r="D25" s="3"/>
      <c r="E25" s="3"/>
      <c r="F25" s="3"/>
      <c r="G25" s="3" t="s">
        <v>7</v>
      </c>
    </row>
    <row r="26" spans="1:11" ht="15" customHeight="1">
      <c r="A26" s="3"/>
      <c r="B26" s="2" t="s">
        <v>8</v>
      </c>
      <c r="C26" s="2" t="s">
        <v>9</v>
      </c>
      <c r="D26" s="2" t="s">
        <v>10</v>
      </c>
      <c r="E26" s="2" t="s">
        <v>11</v>
      </c>
      <c r="F26" s="2" t="s">
        <v>12</v>
      </c>
      <c r="G26" s="3"/>
    </row>
    <row r="27" spans="1:11" ht="15" customHeight="1">
      <c r="A27" t="s">
        <v>31</v>
      </c>
      <c r="B27" s="4">
        <v>3317386440</v>
      </c>
      <c r="C27" s="4">
        <v>1779167240.178</v>
      </c>
      <c r="D27" s="4">
        <v>1779167240.178</v>
      </c>
      <c r="E27" s="4">
        <v>5023013949.3380003</v>
      </c>
      <c r="F27" s="4">
        <v>4999832922.5279999</v>
      </c>
      <c r="G27" s="4">
        <v>1682446482.5280001</v>
      </c>
      <c r="H27" s="7">
        <v>5023013949.3400002</v>
      </c>
      <c r="I27" s="8">
        <v>4999832922.5299997</v>
      </c>
      <c r="J27" s="9">
        <f>E27-H27</f>
        <v>-1.9998550415039063E-3</v>
      </c>
      <c r="K27" s="9">
        <f>F27-I27</f>
        <v>-1.9998550415039063E-3</v>
      </c>
    </row>
    <row r="28" spans="1:11" ht="15" customHeight="1">
      <c r="A28" t="s">
        <v>32</v>
      </c>
      <c r="B28" s="4">
        <v>1251881836</v>
      </c>
      <c r="C28" s="4">
        <v>965961968.74000001</v>
      </c>
      <c r="D28" s="4">
        <v>965961968.74000001</v>
      </c>
      <c r="E28" s="4">
        <v>2217830630.0700002</v>
      </c>
      <c r="F28" s="4">
        <v>2217830630.0700002</v>
      </c>
      <c r="G28" s="4">
        <v>965948794.07000005</v>
      </c>
      <c r="H28" s="8">
        <v>2217830630.0700002</v>
      </c>
      <c r="I28" s="9">
        <f>E28-H28</f>
        <v>0</v>
      </c>
    </row>
    <row r="29" spans="1:11" ht="15" customHeight="1">
      <c r="A29" t="s">
        <v>33</v>
      </c>
      <c r="B29" s="4">
        <v>290044563</v>
      </c>
      <c r="C29" s="4">
        <v>225488049.07800001</v>
      </c>
      <c r="D29" s="4">
        <v>225488049.07800001</v>
      </c>
      <c r="E29" s="4">
        <v>511520702.07800001</v>
      </c>
      <c r="F29" s="4">
        <v>504424708.588</v>
      </c>
      <c r="G29" s="4">
        <v>214380145.588</v>
      </c>
      <c r="H29" s="8">
        <v>511520702.07999998</v>
      </c>
      <c r="I29" s="9">
        <f>E29-H29</f>
        <v>-1.999974250793457E-3</v>
      </c>
    </row>
    <row r="30" spans="1:11" ht="15" customHeight="1">
      <c r="A30" t="s">
        <v>34</v>
      </c>
      <c r="B30" s="4">
        <v>18728674</v>
      </c>
      <c r="C30" s="4">
        <v>126527411.31999999</v>
      </c>
      <c r="D30" s="4">
        <v>126527411.31999999</v>
      </c>
      <c r="E30" s="4">
        <v>145251557.55000001</v>
      </c>
      <c r="F30" s="4">
        <v>145251557.55000001</v>
      </c>
      <c r="G30" s="4">
        <v>126522883.55</v>
      </c>
      <c r="H30" s="10">
        <v>145251557.55000001</v>
      </c>
      <c r="I30" s="9">
        <f>F30-H30</f>
        <v>0</v>
      </c>
    </row>
    <row r="31" spans="1:11" ht="15" customHeight="1">
      <c r="A31" t="s">
        <v>35</v>
      </c>
      <c r="B31" s="4">
        <v>18728674</v>
      </c>
      <c r="C31" s="4">
        <v>126527411.31999999</v>
      </c>
      <c r="D31" s="4">
        <v>126527411.31999999</v>
      </c>
      <c r="E31" s="4">
        <v>145251557.55000001</v>
      </c>
      <c r="F31" s="4">
        <v>145251557.55000001</v>
      </c>
      <c r="G31" s="4">
        <v>126522883.55</v>
      </c>
    </row>
    <row r="32" spans="1:11" ht="15" customHeight="1">
      <c r="A32" t="s">
        <v>36</v>
      </c>
      <c r="B32" s="4">
        <v>44050835</v>
      </c>
      <c r="C32" s="4">
        <v>277832035.57999998</v>
      </c>
      <c r="D32" s="4">
        <v>277832035.57999998</v>
      </c>
      <c r="E32" s="4">
        <v>321883053.18000001</v>
      </c>
      <c r="F32" s="4">
        <v>321757252.30000001</v>
      </c>
      <c r="G32" s="4">
        <v>277706417.30000001</v>
      </c>
      <c r="H32">
        <v>321883053.17999995</v>
      </c>
      <c r="I32" s="9">
        <f>E32-H32</f>
        <v>0</v>
      </c>
    </row>
    <row r="33" spans="1:9" ht="15" customHeight="1">
      <c r="A33" t="s">
        <v>37</v>
      </c>
      <c r="B33" s="4">
        <v>44050835</v>
      </c>
      <c r="C33" s="4">
        <v>277832035.57999998</v>
      </c>
      <c r="D33" s="4">
        <v>277832035.57999998</v>
      </c>
      <c r="E33" s="4">
        <v>321883053.18000001</v>
      </c>
      <c r="F33" s="4">
        <v>321757252.30000001</v>
      </c>
      <c r="G33" s="4">
        <v>277706417.30000001</v>
      </c>
    </row>
    <row r="34" spans="1:9" ht="15" customHeight="1">
      <c r="A34" t="s">
        <v>38</v>
      </c>
      <c r="B34" s="4">
        <v>1712680532</v>
      </c>
      <c r="C34" s="4">
        <v>183357775.46000001</v>
      </c>
      <c r="D34" s="4">
        <v>183357775.46000001</v>
      </c>
      <c r="E34" s="4">
        <v>1826528006.46</v>
      </c>
      <c r="F34" s="4">
        <v>1810568774.02</v>
      </c>
      <c r="G34" s="4">
        <v>97888242.019999996</v>
      </c>
      <c r="H34" s="8">
        <v>1826528006.46</v>
      </c>
      <c r="I34" s="9">
        <f>E34-H34</f>
        <v>0</v>
      </c>
    </row>
    <row r="35" spans="1:9" ht="15" customHeight="1">
      <c r="A35" t="s">
        <v>39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9" ht="15" customHeight="1">
      <c r="A36" t="s">
        <v>40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9" ht="15" customHeight="1">
      <c r="A37" t="s">
        <v>41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9" ht="15" customHeight="1">
      <c r="A38" t="s">
        <v>42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9" ht="15" customHeight="1">
      <c r="A39" t="s">
        <v>43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9" ht="15" customHeight="1">
      <c r="A40" t="s">
        <v>44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9" ht="15" customHeight="1">
      <c r="A41" s="5" t="s">
        <v>27</v>
      </c>
      <c r="B41" s="4">
        <v>3317386440</v>
      </c>
      <c r="C41" s="4">
        <v>1779167240.178</v>
      </c>
      <c r="D41" s="4">
        <v>1779167240.178</v>
      </c>
      <c r="E41" s="4">
        <v>5023013949.3380003</v>
      </c>
      <c r="F41" s="4">
        <v>4999832922.5279999</v>
      </c>
      <c r="G41" s="4">
        <v>3364892965.0560002</v>
      </c>
    </row>
    <row r="42" spans="1:9" ht="15" customHeight="1">
      <c r="A42" s="6" t="s">
        <v>28</v>
      </c>
      <c r="B42" s="6"/>
      <c r="C42" s="6"/>
      <c r="D42" s="6"/>
      <c r="E42" s="6" t="s">
        <v>29</v>
      </c>
      <c r="F42" s="6"/>
      <c r="G42" s="4">
        <v>3364892965.0560002</v>
      </c>
    </row>
    <row r="46" spans="1:9" ht="3.95" customHeight="1">
      <c r="A46" s="11"/>
      <c r="B46" s="11"/>
      <c r="C46" s="11"/>
      <c r="D46" s="11"/>
      <c r="E46" s="11"/>
      <c r="F46" s="11"/>
      <c r="G46" s="11"/>
    </row>
    <row r="47" spans="1:9" ht="15" customHeight="1">
      <c r="A47" s="6" t="s">
        <v>45</v>
      </c>
      <c r="B47" s="6"/>
      <c r="C47" s="6"/>
      <c r="D47" s="6"/>
      <c r="E47" s="6"/>
      <c r="F47" s="6"/>
      <c r="G47" s="6"/>
    </row>
  </sheetData>
  <mergeCells count="18">
    <mergeCell ref="A42:D42"/>
    <mergeCell ref="E42:F42"/>
    <mergeCell ref="A46:G46"/>
    <mergeCell ref="A47:G47"/>
    <mergeCell ref="A7:A8"/>
    <mergeCell ref="B7:F7"/>
    <mergeCell ref="G7:G8"/>
    <mergeCell ref="A24:D24"/>
    <mergeCell ref="E24:F24"/>
    <mergeCell ref="A25:A26"/>
    <mergeCell ref="B25:F25"/>
    <mergeCell ref="G25:G26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Ley-Ingresos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2017-12-08T21:17:07Z</cp:lastPrinted>
  <dcterms:created xsi:type="dcterms:W3CDTF">2017-12-08T02:08:00Z</dcterms:created>
  <dcterms:modified xsi:type="dcterms:W3CDTF">2017-12-14T15:47:03Z</dcterms:modified>
</cp:coreProperties>
</file>