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5\Revisión presupuestal periódica\12 Diciembre 2025\06. Reporte CONAC\2 EXCEL SIN FIRMA\"/>
    </mc:Choice>
  </mc:AlternateContent>
  <bookViews>
    <workbookView xWindow="0" yWindow="0" windowWidth="20490" windowHeight="7620"/>
  </bookViews>
  <sheets>
    <sheet name="7. Fuente de Finan CONAC" sheetId="1" r:id="rId1"/>
  </sheets>
  <definedNames>
    <definedName name="_xlnm._FilterDatabase" localSheetId="0" hidden="1">'7. Fuente de Finan CONAC'!$B$14:$I$23</definedName>
    <definedName name="_xlnm.Print_Area" localSheetId="0">'7. Fuente de Finan CONAC'!$B$1:$I$60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21" i="1"/>
  <c r="H23" i="1" s="1"/>
  <c r="G21" i="1"/>
  <c r="F21" i="1"/>
  <c r="E21" i="1"/>
  <c r="D21" i="1"/>
  <c r="I13" i="1"/>
  <c r="H14" i="1"/>
  <c r="I12" i="1"/>
  <c r="G14" i="1"/>
  <c r="I11" i="1"/>
  <c r="E14" i="1"/>
  <c r="D14" i="1"/>
  <c r="D23" i="1" l="1"/>
  <c r="E23" i="1"/>
  <c r="I14" i="1"/>
  <c r="G23" i="1"/>
  <c r="F14" i="1"/>
  <c r="F23" i="1" s="1"/>
  <c r="I18" i="1"/>
  <c r="I21" i="1" s="1"/>
  <c r="I23" i="1" s="1"/>
</calcChain>
</file>

<file path=xl/sharedStrings.xml><?xml version="1.0" encoding="utf-8"?>
<sst xmlns="http://schemas.openxmlformats.org/spreadsheetml/2006/main" count="27" uniqueCount="23">
  <si>
    <t>MUNICIPIO DE QUERÉTARO</t>
  </si>
  <si>
    <t>SECRETARÍA DE FINANZAS</t>
  </si>
  <si>
    <t xml:space="preserve">ESTADO ANALÍTICO DEL EJERCICIO DEL PRESUPUESTO DE EGRESOS </t>
  </si>
  <si>
    <t>CLASIFICADOR FUENTE DE FINANCIAMIENTO  ETIQUETADO/NO ETIQUETADO</t>
  </si>
  <si>
    <t>DEL 01/01/2025 AL 31/12/2025</t>
  </si>
  <si>
    <t>Concepto</t>
  </si>
  <si>
    <t xml:space="preserve">  Aprobado</t>
  </si>
  <si>
    <t xml:space="preserve">  Ampliaciones / Reducciones</t>
  </si>
  <si>
    <t>Egresos Modificado</t>
  </si>
  <si>
    <t xml:space="preserve">  Devengado</t>
  </si>
  <si>
    <t xml:space="preserve">      Pagado</t>
  </si>
  <si>
    <t>Subejercicio</t>
  </si>
  <si>
    <t>Etiquetado</t>
  </si>
  <si>
    <t xml:space="preserve"> </t>
  </si>
  <si>
    <t>Recursos Federales</t>
  </si>
  <si>
    <t>Recursos Estatales</t>
  </si>
  <si>
    <t>Otros Recursos</t>
  </si>
  <si>
    <t>Total Etiquetado</t>
  </si>
  <si>
    <t>No Etiquetado</t>
  </si>
  <si>
    <t>Recursos Fiscales</t>
  </si>
  <si>
    <t>Total No Etiquetado</t>
  </si>
  <si>
    <t>Total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</si>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</sst>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2" borderId="0" xfId="2" applyFont="1" applyFill="1" applyAlignment="1">
      <alignment horizontal="center"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43" fontId="3" fillId="2" borderId="0" xfId="1" applyFont="1" applyFill="1" applyBorder="1" applyAlignment="1" applyProtection="1">
      <alignment horizont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left"/>
    </xf>
    <xf numFmtId="43" fontId="7" fillId="0" borderId="0" xfId="1" applyFont="1" applyFill="1" applyBorder="1" applyAlignment="1" applyProtection="1">
      <alignment horizontal="left"/>
    </xf>
    <xf numFmtId="0" fontId="7" fillId="5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43" fontId="4" fillId="0" borderId="0" xfId="1" applyFont="1" applyFill="1" applyBorder="1" applyAlignment="1" applyProtection="1"/>
    <xf numFmtId="0" fontId="3" fillId="6" borderId="0" xfId="2" applyFont="1" applyFill="1"/>
    <xf numFmtId="43" fontId="3" fillId="6" borderId="0" xfId="1" applyFont="1" applyFill="1" applyBorder="1" applyAlignment="1" applyProtection="1"/>
    <xf numFmtId="0" fontId="3" fillId="0" borderId="0" xfId="2" applyFont="1"/>
    <xf numFmtId="0" fontId="7" fillId="6" borderId="0" xfId="2" applyFont="1" applyFill="1" applyAlignment="1">
      <alignment horizontal="left"/>
    </xf>
    <xf numFmtId="43" fontId="7" fillId="6" borderId="0" xfId="1" applyFont="1" applyFill="1" applyBorder="1" applyAlignment="1" applyProtection="1"/>
    <xf numFmtId="0" fontId="6" fillId="0" borderId="0" xfId="0" applyFont="1"/>
    <xf numFmtId="0" fontId="6" fillId="7" borderId="0" xfId="0" applyFont="1" applyFill="1"/>
    <xf numFmtId="0" fontId="6" fillId="0" borderId="0" xfId="0" applyFont="1"/>
    <xf numFmtId="43" fontId="4" fillId="0" borderId="0" xfId="1" applyFont="1"/>
    <xf numFmtId="0" fontId="4" fillId="0" borderId="0" xfId="2" applyFont="1" applyFill="1" applyBorder="1"/>
    <xf numFmtId="43" fontId="4" fillId="0" borderId="0" xfId="1" applyFont="1" applyFill="1" applyBorder="1"/>
    <xf numFmtId="164" fontId="4" fillId="0" borderId="0" xfId="2" applyNumberFormat="1" applyFont="1" applyFill="1" applyBorder="1"/>
    <xf numFmtId="164" fontId="4" fillId="0" borderId="0" xfId="1" applyNumberFormat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67"/>
  <sheetViews>
    <sheetView tabSelected="1" topLeftCell="A22" zoomScale="70" zoomScaleNormal="70" workbookViewId="0">
      <selection activeCell="B65" sqref="B65"/>
    </sheetView>
  </sheetViews>
  <sheetFormatPr baseColWidth="10" defaultColWidth="11.42578125" defaultRowHeight="15" customHeight="1" x14ac:dyDescent="0.25"/>
  <cols>
    <col min="1" max="1" width="8.140625" style="2" customWidth="1"/>
    <col min="2" max="2" width="30.28515625" style="2" customWidth="1"/>
    <col min="3" max="3" width="8.5703125" style="2" customWidth="1"/>
    <col min="4" max="9" width="30.85546875" style="22" customWidth="1"/>
    <col min="10" max="10" width="11.42578125" style="2"/>
    <col min="11" max="11" width="16" style="2" bestFit="1" customWidth="1"/>
    <col min="12" max="16384" width="11.42578125" style="2"/>
  </cols>
  <sheetData>
    <row r="1" spans="2:9" ht="15.75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ht="15.75" x14ac:dyDescent="0.25">
      <c r="B2" s="1" t="s">
        <v>1</v>
      </c>
      <c r="C2" s="1"/>
      <c r="D2" s="1"/>
      <c r="E2" s="1"/>
      <c r="F2" s="1"/>
      <c r="G2" s="1"/>
      <c r="H2" s="1"/>
      <c r="I2" s="1"/>
    </row>
    <row r="3" spans="2:9" ht="15.75" x14ac:dyDescent="0.25">
      <c r="B3" s="1" t="s">
        <v>2</v>
      </c>
      <c r="C3" s="1"/>
      <c r="D3" s="1"/>
      <c r="E3" s="1"/>
      <c r="F3" s="1"/>
      <c r="G3" s="1"/>
      <c r="H3" s="1"/>
      <c r="I3" s="1"/>
    </row>
    <row r="4" spans="2:9" ht="15.75" x14ac:dyDescent="0.25">
      <c r="B4" s="1" t="s">
        <v>3</v>
      </c>
      <c r="C4" s="1"/>
      <c r="D4" s="1"/>
      <c r="E4" s="1"/>
      <c r="F4" s="1"/>
      <c r="G4" s="1"/>
      <c r="H4" s="1"/>
      <c r="I4" s="1"/>
    </row>
    <row r="5" spans="2:9" ht="15.75" x14ac:dyDescent="0.25">
      <c r="B5" s="3" t="s">
        <v>4</v>
      </c>
      <c r="C5" s="3"/>
      <c r="D5" s="3"/>
      <c r="E5" s="3"/>
      <c r="F5" s="3"/>
      <c r="G5" s="3"/>
      <c r="H5" s="3"/>
      <c r="I5" s="3"/>
    </row>
    <row r="6" spans="2:9" ht="15.75" x14ac:dyDescent="0.25">
      <c r="B6" s="4"/>
      <c r="C6" s="4"/>
      <c r="D6" s="5"/>
      <c r="E6" s="5"/>
      <c r="F6" s="5"/>
      <c r="G6" s="5"/>
      <c r="H6" s="5"/>
      <c r="I6" s="5"/>
    </row>
    <row r="7" spans="2:9" s="8" customFormat="1" ht="33" customHeight="1" x14ac:dyDescent="0.25">
      <c r="B7" s="6" t="s">
        <v>5</v>
      </c>
      <c r="C7" s="7"/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</row>
    <row r="8" spans="2:9" ht="15.75" x14ac:dyDescent="0.25">
      <c r="B8" s="9"/>
      <c r="C8" s="9"/>
      <c r="D8" s="10"/>
      <c r="E8" s="10"/>
      <c r="F8" s="10"/>
      <c r="G8" s="10"/>
      <c r="H8" s="10"/>
      <c r="I8" s="10"/>
    </row>
    <row r="9" spans="2:9" ht="15.75" x14ac:dyDescent="0.25">
      <c r="B9" s="11" t="s">
        <v>12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2" t="s">
        <v>13</v>
      </c>
      <c r="C10" s="12"/>
      <c r="D10" s="12"/>
      <c r="E10" s="12"/>
      <c r="F10" s="12"/>
      <c r="G10" s="12"/>
      <c r="H10" s="12"/>
      <c r="I10" s="12"/>
    </row>
    <row r="11" spans="2:9" ht="15" customHeight="1" x14ac:dyDescent="0.25">
      <c r="B11" s="2" t="s">
        <v>14</v>
      </c>
      <c r="D11" s="13">
        <v>1271528547</v>
      </c>
      <c r="E11" s="13">
        <v>243181915.49000007</v>
      </c>
      <c r="F11" s="13">
        <v>1514710462.4899998</v>
      </c>
      <c r="G11" s="13">
        <v>1191301153.6900001</v>
      </c>
      <c r="H11" s="13">
        <v>1191301153.6900001</v>
      </c>
      <c r="I11" s="13">
        <f>+F11-G11</f>
        <v>323409308.79999971</v>
      </c>
    </row>
    <row r="12" spans="2:9" ht="15" customHeight="1" x14ac:dyDescent="0.25">
      <c r="B12" s="2" t="s">
        <v>15</v>
      </c>
      <c r="D12" s="13">
        <v>42508915</v>
      </c>
      <c r="E12" s="13">
        <v>-9830884.8800000027</v>
      </c>
      <c r="F12" s="13">
        <v>32678030.120000001</v>
      </c>
      <c r="G12" s="13">
        <v>0</v>
      </c>
      <c r="H12" s="13">
        <v>0</v>
      </c>
      <c r="I12" s="13">
        <f>+F12-G12</f>
        <v>32678030.120000001</v>
      </c>
    </row>
    <row r="13" spans="2:9" ht="15" customHeight="1" x14ac:dyDescent="0.25">
      <c r="B13" s="2" t="s">
        <v>16</v>
      </c>
      <c r="D13" s="13">
        <v>0</v>
      </c>
      <c r="E13" s="13">
        <v>37335462.299999997</v>
      </c>
      <c r="F13" s="13">
        <v>37335462.299999997</v>
      </c>
      <c r="G13" s="13">
        <v>30717941.779999997</v>
      </c>
      <c r="H13" s="13">
        <v>30717941.779999997</v>
      </c>
      <c r="I13" s="13">
        <f>+F13-G13</f>
        <v>6617520.5199999996</v>
      </c>
    </row>
    <row r="14" spans="2:9" s="16" customFormat="1" ht="15" customHeight="1" x14ac:dyDescent="0.25">
      <c r="B14" s="14" t="s">
        <v>17</v>
      </c>
      <c r="C14" s="14"/>
      <c r="D14" s="15">
        <f>SUM(D11:D13)</f>
        <v>1314037462</v>
      </c>
      <c r="E14" s="15">
        <f t="shared" ref="E14:I14" si="0">SUM(E11:E13)</f>
        <v>270686492.91000009</v>
      </c>
      <c r="F14" s="15">
        <f t="shared" si="0"/>
        <v>1584723954.9099996</v>
      </c>
      <c r="G14" s="15">
        <f t="shared" si="0"/>
        <v>1222019095.47</v>
      </c>
      <c r="H14" s="15">
        <f t="shared" si="0"/>
        <v>1222019095.47</v>
      </c>
      <c r="I14" s="15">
        <f t="shared" si="0"/>
        <v>362704859.4399997</v>
      </c>
    </row>
    <row r="15" spans="2:9" ht="15" customHeight="1" x14ac:dyDescent="0.25">
      <c r="B15" s="12" t="s">
        <v>13</v>
      </c>
      <c r="C15" s="12"/>
      <c r="D15" s="12"/>
      <c r="E15" s="12"/>
      <c r="F15" s="12"/>
      <c r="G15" s="12"/>
      <c r="H15" s="12"/>
      <c r="I15" s="12"/>
    </row>
    <row r="16" spans="2:9" ht="15" customHeight="1" x14ac:dyDescent="0.25">
      <c r="B16" s="11" t="s">
        <v>18</v>
      </c>
      <c r="C16" s="11"/>
      <c r="D16" s="11"/>
      <c r="E16" s="11"/>
      <c r="F16" s="11"/>
      <c r="G16" s="11"/>
      <c r="H16" s="11"/>
      <c r="I16" s="11"/>
    </row>
    <row r="17" spans="2:9" ht="15" customHeight="1" x14ac:dyDescent="0.25">
      <c r="B17" s="12" t="s">
        <v>13</v>
      </c>
      <c r="C17" s="12"/>
      <c r="D17" s="12"/>
      <c r="E17" s="12"/>
      <c r="F17" s="12"/>
      <c r="G17" s="12"/>
      <c r="H17" s="12"/>
      <c r="I17" s="12"/>
    </row>
    <row r="18" spans="2:9" ht="15" customHeight="1" x14ac:dyDescent="0.25">
      <c r="B18" s="2" t="s">
        <v>19</v>
      </c>
      <c r="D18" s="13">
        <v>4539341118</v>
      </c>
      <c r="E18" s="13">
        <v>1030903024.4270016</v>
      </c>
      <c r="F18" s="13">
        <v>5570244142.4269867</v>
      </c>
      <c r="G18" s="13">
        <v>5078653452.4099817</v>
      </c>
      <c r="H18" s="13">
        <v>5078653452.4099817</v>
      </c>
      <c r="I18" s="13">
        <f>+F18-G18</f>
        <v>491590690.01700497</v>
      </c>
    </row>
    <row r="19" spans="2:9" ht="15" customHeight="1" x14ac:dyDescent="0.25">
      <c r="B19" s="2" t="s">
        <v>14</v>
      </c>
      <c r="D19" s="13">
        <v>1756376561</v>
      </c>
      <c r="E19" s="13">
        <v>269323756.86999971</v>
      </c>
      <c r="F19" s="13">
        <v>2025700317.8700013</v>
      </c>
      <c r="G19" s="13">
        <v>1922832982.4099977</v>
      </c>
      <c r="H19" s="13">
        <v>1922832982.4099977</v>
      </c>
      <c r="I19" s="13">
        <f>+F19-G19</f>
        <v>102867335.46000361</v>
      </c>
    </row>
    <row r="20" spans="2:9" ht="15" customHeight="1" x14ac:dyDescent="0.25">
      <c r="D20" s="13"/>
      <c r="E20" s="13"/>
      <c r="F20" s="13"/>
      <c r="G20" s="13"/>
      <c r="H20" s="13"/>
      <c r="I20" s="13"/>
    </row>
    <row r="21" spans="2:9" s="16" customFormat="1" ht="15" customHeight="1" x14ac:dyDescent="0.25">
      <c r="B21" s="14" t="s">
        <v>20</v>
      </c>
      <c r="C21" s="14"/>
      <c r="D21" s="15">
        <f t="shared" ref="D21:I21" si="1">SUM(D18:D19)</f>
        <v>6295717679</v>
      </c>
      <c r="E21" s="15">
        <f t="shared" si="1"/>
        <v>1300226781.2970014</v>
      </c>
      <c r="F21" s="15">
        <f t="shared" si="1"/>
        <v>7595944460.2969875</v>
      </c>
      <c r="G21" s="15">
        <f t="shared" si="1"/>
        <v>7001486434.8199797</v>
      </c>
      <c r="H21" s="15">
        <f t="shared" si="1"/>
        <v>7001486434.8199797</v>
      </c>
      <c r="I21" s="15">
        <f t="shared" si="1"/>
        <v>594458025.47700858</v>
      </c>
    </row>
    <row r="22" spans="2:9" ht="15" customHeight="1" x14ac:dyDescent="0.25">
      <c r="B22" s="12" t="s">
        <v>13</v>
      </c>
      <c r="C22" s="12"/>
      <c r="D22" s="12"/>
      <c r="E22" s="12"/>
      <c r="F22" s="12"/>
      <c r="G22" s="12"/>
      <c r="H22" s="12"/>
      <c r="I22" s="12"/>
    </row>
    <row r="23" spans="2:9" ht="19.5" customHeight="1" x14ac:dyDescent="0.25">
      <c r="B23" s="17" t="s">
        <v>21</v>
      </c>
      <c r="C23" s="17"/>
      <c r="D23" s="18">
        <f t="shared" ref="D23:I23" si="2">+D21+D14</f>
        <v>7609755141</v>
      </c>
      <c r="E23" s="18">
        <f t="shared" si="2"/>
        <v>1570913274.2070014</v>
      </c>
      <c r="F23" s="18">
        <f t="shared" si="2"/>
        <v>9180668415.2069874</v>
      </c>
      <c r="G23" s="18">
        <f t="shared" si="2"/>
        <v>8223505530.2899799</v>
      </c>
      <c r="H23" s="18">
        <f t="shared" si="2"/>
        <v>8223505530.2899799</v>
      </c>
      <c r="I23" s="18">
        <f t="shared" si="2"/>
        <v>957162884.91700828</v>
      </c>
    </row>
    <row r="26" spans="2:9" s="19" customFormat="1" ht="15.75" x14ac:dyDescent="0.25"/>
    <row r="27" spans="2:9" s="19" customFormat="1" ht="15.75" x14ac:dyDescent="0.25"/>
    <row r="28" spans="2:9" s="19" customFormat="1" ht="15.75" x14ac:dyDescent="0.25"/>
    <row r="29" spans="2:9" s="19" customFormat="1" ht="15.75" x14ac:dyDescent="0.25"/>
    <row r="30" spans="2:9" s="19" customFormat="1" ht="15.75" x14ac:dyDescent="0.25"/>
    <row r="31" spans="2:9" s="19" customFormat="1" ht="15.75" x14ac:dyDescent="0.25"/>
    <row r="32" spans="2:9" s="19" customFormat="1" ht="15.75" x14ac:dyDescent="0.25"/>
    <row r="33" s="19" customFormat="1" ht="15.75" x14ac:dyDescent="0.25"/>
    <row r="34" s="19" customFormat="1" ht="15.75" x14ac:dyDescent="0.25"/>
    <row r="35" s="19" customFormat="1" ht="15.75" x14ac:dyDescent="0.25"/>
    <row r="36" s="19" customFormat="1" ht="15.75" x14ac:dyDescent="0.25"/>
    <row r="37" s="19" customFormat="1" ht="15.75" x14ac:dyDescent="0.25"/>
    <row r="38" s="19" customFormat="1" ht="15.75" x14ac:dyDescent="0.25"/>
    <row r="39" s="19" customFormat="1" ht="15.75" x14ac:dyDescent="0.25"/>
    <row r="40" s="19" customFormat="1" ht="15.75" x14ac:dyDescent="0.25"/>
    <row r="41" s="19" customFormat="1" ht="15.75" x14ac:dyDescent="0.25"/>
    <row r="42" s="19" customFormat="1" ht="15.75" x14ac:dyDescent="0.25"/>
    <row r="43" s="19" customFormat="1" ht="15.75" x14ac:dyDescent="0.25"/>
    <row r="44" s="19" customFormat="1" ht="15.75" x14ac:dyDescent="0.25"/>
    <row r="45" s="19" customFormat="1" ht="15.75" x14ac:dyDescent="0.25"/>
    <row r="46" s="19" customFormat="1" ht="15.75" x14ac:dyDescent="0.25"/>
    <row r="47" s="19" customFormat="1" ht="15.75" x14ac:dyDescent="0.25"/>
    <row r="48" s="19" customFormat="1" ht="15.75" x14ac:dyDescent="0.25"/>
    <row r="49" spans="2:9" s="19" customFormat="1" ht="15.75" x14ac:dyDescent="0.25"/>
    <row r="50" spans="2:9" s="19" customFormat="1" ht="15.75" x14ac:dyDescent="0.25"/>
    <row r="51" spans="2:9" s="19" customFormat="1" ht="15.75" x14ac:dyDescent="0.25"/>
    <row r="52" spans="2:9" s="19" customFormat="1" ht="15.75" x14ac:dyDescent="0.25"/>
    <row r="53" spans="2:9" s="19" customFormat="1" ht="15.75" x14ac:dyDescent="0.25"/>
    <row r="54" spans="2:9" s="19" customFormat="1" ht="15.75" x14ac:dyDescent="0.25"/>
    <row r="55" spans="2:9" s="19" customFormat="1" ht="15.75" x14ac:dyDescent="0.25"/>
    <row r="56" spans="2:9" s="19" customFormat="1" ht="15.75" x14ac:dyDescent="0.25"/>
    <row r="57" spans="2:9" s="19" customFormat="1" ht="15.75" x14ac:dyDescent="0.25"/>
    <row r="58" spans="2:9" s="19" customFormat="1" ht="15.75" x14ac:dyDescent="0.25"/>
    <row r="59" spans="2:9" s="19" customFormat="1" ht="3.95" customHeight="1" x14ac:dyDescent="0.25">
      <c r="B59" s="20"/>
      <c r="C59" s="20"/>
      <c r="D59" s="20"/>
      <c r="E59" s="20"/>
      <c r="F59" s="20"/>
      <c r="G59" s="20"/>
      <c r="H59" s="20"/>
      <c r="I59" s="20"/>
    </row>
    <row r="60" spans="2:9" s="19" customFormat="1" ht="15.75" x14ac:dyDescent="0.25">
      <c r="B60" s="21" t="s">
        <v>22</v>
      </c>
      <c r="C60" s="21"/>
      <c r="D60" s="21"/>
      <c r="E60" s="21"/>
      <c r="F60" s="21"/>
      <c r="G60" s="21"/>
      <c r="H60" s="21"/>
    </row>
    <row r="61" spans="2:9" s="19" customFormat="1" ht="15.75" x14ac:dyDescent="0.25"/>
    <row r="62" spans="2:9" s="19" customFormat="1" ht="15.75" x14ac:dyDescent="0.25"/>
    <row r="63" spans="2:9" s="19" customFormat="1" ht="15.75" x14ac:dyDescent="0.25"/>
    <row r="64" spans="2:9" s="23" customFormat="1" ht="15" customHeight="1" x14ac:dyDescent="0.25">
      <c r="D64" s="24"/>
      <c r="E64" s="24"/>
      <c r="F64" s="24"/>
      <c r="G64" s="24"/>
      <c r="H64" s="24"/>
      <c r="I64" s="13"/>
    </row>
    <row r="65" spans="2:9" s="23" customFormat="1" ht="15" customHeight="1" x14ac:dyDescent="0.25">
      <c r="D65" s="24"/>
      <c r="E65" s="24"/>
      <c r="F65" s="24"/>
      <c r="G65" s="24"/>
      <c r="H65" s="24"/>
      <c r="I65" s="13"/>
    </row>
    <row r="66" spans="2:9" s="23" customFormat="1" ht="15" customHeight="1" x14ac:dyDescent="0.25">
      <c r="D66" s="24"/>
      <c r="E66" s="24"/>
      <c r="F66" s="24"/>
      <c r="G66" s="24"/>
      <c r="H66" s="24"/>
      <c r="I66" s="24"/>
    </row>
    <row r="67" spans="2:9" s="23" customFormat="1" ht="15" customHeight="1" x14ac:dyDescent="0.25">
      <c r="B67" s="25"/>
      <c r="C67" s="25"/>
      <c r="D67" s="26"/>
      <c r="E67" s="26"/>
      <c r="F67" s="26"/>
      <c r="G67" s="26"/>
      <c r="H67" s="26"/>
      <c r="I67" s="26"/>
    </row>
  </sheetData>
  <mergeCells count="13">
    <mergeCell ref="B60:H60"/>
    <mergeCell ref="B10:I10"/>
    <mergeCell ref="B15:I15"/>
    <mergeCell ref="B16:I16"/>
    <mergeCell ref="B17:I17"/>
    <mergeCell ref="B22:I22"/>
    <mergeCell ref="B59:I59"/>
    <mergeCell ref="B1:I1"/>
    <mergeCell ref="B2:I2"/>
    <mergeCell ref="B3:I3"/>
    <mergeCell ref="B4:I4"/>
    <mergeCell ref="B5:I5"/>
    <mergeCell ref="B9:I9"/>
  </mergeCells>
  <pageMargins left="0.31496062992125984" right="0.31496062992125984" top="0.35433070866141736" bottom="0.55118110236220474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 Fuente de Finan CONAC</vt:lpstr>
      <vt:lpstr>'7. Fuente de Finan CONAC'!Área_de_impresión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Victor Juarez Michaus</cp:lastModifiedBy>
  <cp:lastPrinted>2026-01-22T23:03:20Z</cp:lastPrinted>
  <dcterms:created xsi:type="dcterms:W3CDTF">2026-01-22T22:28:54Z</dcterms:created>
  <dcterms:modified xsi:type="dcterms:W3CDTF">2026-01-22T23:03:44Z</dcterms:modified>
</cp:coreProperties>
</file>